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Sheet1" sheetId="1" r:id="rId1"/>
  </sheets>
  <calcPr calcId="1257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41" i="1"/>
  <c r="E31"/>
  <c r="E26"/>
  <c r="E20"/>
  <c r="E17"/>
  <c r="E13"/>
  <c r="E6"/>
  <c r="E3"/>
  <c r="E45" l="1"/>
</calcChain>
</file>

<file path=xl/sharedStrings.xml><?xml version="1.0" encoding="utf-8"?>
<sst xmlns="http://schemas.openxmlformats.org/spreadsheetml/2006/main" count="60" uniqueCount="55">
  <si>
    <t>41</t>
  </si>
  <si>
    <t>Резерви и недефинирани  расходи</t>
  </si>
  <si>
    <t>Постојана резерва (непредвидливи расходи)</t>
  </si>
  <si>
    <t>Тековни резерви (разновидни расходи)</t>
  </si>
  <si>
    <t>42</t>
  </si>
  <si>
    <t>Стоки и услуги</t>
  </si>
  <si>
    <t>Патни и дневни расходи</t>
  </si>
  <si>
    <t xml:space="preserve"> </t>
  </si>
  <si>
    <t>Материјали и ситен инвентар</t>
  </si>
  <si>
    <t>Поправки и тековно одржување</t>
  </si>
  <si>
    <t>Договорни услуги</t>
  </si>
  <si>
    <t>Други тековни расходи</t>
  </si>
  <si>
    <t>Привремени вработувања</t>
  </si>
  <si>
    <t>44</t>
  </si>
  <si>
    <t>Тековни трансфери до единиците на локалната самоуправа</t>
  </si>
  <si>
    <t>Дотации од ДДВ</t>
  </si>
  <si>
    <t>Наменски дотации</t>
  </si>
  <si>
    <t>Блок дотации</t>
  </si>
  <si>
    <t>45</t>
  </si>
  <si>
    <t>Каматни плаќања</t>
  </si>
  <si>
    <t>Каматни плаќања кон нерезиденти кредитори</t>
  </si>
  <si>
    <t>Каматни плаќања кон домашни кредитори</t>
  </si>
  <si>
    <t>46</t>
  </si>
  <si>
    <t>Субвенции и трансфери</t>
  </si>
  <si>
    <t>Субвенции за јавни претпријатија</t>
  </si>
  <si>
    <t>Субвенции за приватни претпријатија</t>
  </si>
  <si>
    <t>Трансфери до невладини организации</t>
  </si>
  <si>
    <t>Разни трансфери</t>
  </si>
  <si>
    <t>Исплата по извршни исправи</t>
  </si>
  <si>
    <t>47</t>
  </si>
  <si>
    <t>Социјални бенефиции</t>
  </si>
  <si>
    <t>Социјални надоместоци</t>
  </si>
  <si>
    <t>Плаќања на бенефиции од Фондот за ПИОМ</t>
  </si>
  <si>
    <t>Плаќања на надоместоци од Агенцијата за вработување</t>
  </si>
  <si>
    <t>Плаќања на надоместоци од Фондот за здравствено осигурување</t>
  </si>
  <si>
    <t>48</t>
  </si>
  <si>
    <t>Капитални расходи</t>
  </si>
  <si>
    <t>Купување на опрема и машини</t>
  </si>
  <si>
    <t>Градежни објекти</t>
  </si>
  <si>
    <t>Други градежни објекти</t>
  </si>
  <si>
    <t>Купување на мебел</t>
  </si>
  <si>
    <t>Стратешки стоки и други резерви</t>
  </si>
  <si>
    <t>Вложувања и нефинансиски средства</t>
  </si>
  <si>
    <t>Купување на возила</t>
  </si>
  <si>
    <t>Капитални дотации до ЕЛС</t>
  </si>
  <si>
    <t>Капитални субвенции за претпријатија и невладини организации</t>
  </si>
  <si>
    <t>49</t>
  </si>
  <si>
    <t>Отплата на главнина</t>
  </si>
  <si>
    <t>Отплата на главнина до нерезидентни кредитори</t>
  </si>
  <si>
    <t>Отплата на главнина кон домашни институции</t>
  </si>
  <si>
    <t>Отплата на главнина до друи нивоа на власт</t>
  </si>
  <si>
    <t>Вкупно расходи</t>
  </si>
  <si>
    <t>* Извештајот се објавува согласно Изборниот законик  (Сл.Весник на Р.Македонија, бр.40/2006, 136/2008, 148/2008, 155,2008, 163/2008, 44/11, 51/11, 142/12, 31/13, 34/13, 14/14, 30/14, 196/15, 35/16, 97/16, 99/16, 136/16, 142/16,67/17, 125/17, 35/18, 99/18, 140/18, 208/18, 27/19 и Сл. Весник на Р. Северна Македонија бр. 98/19, 42/20, 74/21 и 215/21)</t>
  </si>
  <si>
    <t>**Извештајот се однесува на исплатите од Буџет на РСМ и Буџет на ЕЛС</t>
  </si>
  <si>
    <t>Извештај за буџетски трошоци во изборен период за 01.04.2024 година *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</si>
</sst>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18"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800080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1"/>
      <color rgb="FFFFFFFF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sz val="11"/>
      <color rgb="FF333399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993300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8"/>
      <color rgb="FF003366"/>
      <name val="Cambria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242">
    <xf numFmtId="0" fontId="0" fillId="0" borderId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" fillId="12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5" borderId="0" applyBorder="0" applyProtection="0"/>
    <xf numFmtId="0" fontId="1" fillId="16" borderId="0" applyBorder="0" applyProtection="0"/>
    <xf numFmtId="0" fontId="1" fillId="17" borderId="0" applyBorder="0" applyProtection="0"/>
    <xf numFmtId="0" fontId="1" fillId="18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9" borderId="0" applyBorder="0" applyProtection="0"/>
    <xf numFmtId="0" fontId="2" fillId="3" borderId="0" applyBorder="0" applyProtection="0"/>
    <xf numFmtId="0" fontId="3" fillId="20" borderId="1" applyProtection="0"/>
    <xf numFmtId="0" fontId="4" fillId="21" borderId="2" applyProtection="0"/>
    <xf numFmtId="0" fontId="5" fillId="0" borderId="0" applyBorder="0" applyProtection="0"/>
    <xf numFmtId="0" fontId="6" fillId="4" borderId="0" applyBorder="0" applyProtection="0"/>
    <xf numFmtId="0" fontId="7" fillId="0" borderId="3" applyProtection="0"/>
    <xf numFmtId="0" fontId="8" fillId="0" borderId="4" applyProtection="0"/>
    <xf numFmtId="0" fontId="9" fillId="0" borderId="5" applyProtection="0"/>
    <xf numFmtId="0" fontId="9" fillId="0" borderId="0" applyBorder="0" applyProtection="0"/>
    <xf numFmtId="0" fontId="10" fillId="7" borderId="1" applyProtection="0"/>
    <xf numFmtId="0" fontId="11" fillId="0" borderId="6" applyProtection="0"/>
    <xf numFmtId="0" fontId="12" fillId="22" borderId="0" applyBorder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3" fillId="20" borderId="8" applyProtection="0"/>
    <xf numFmtId="0" fontId="14" fillId="0" borderId="0" applyBorder="0" applyProtection="0"/>
    <xf numFmtId="0" fontId="15" fillId="0" borderId="9" applyProtection="0"/>
    <xf numFmtId="0" fontId="16" fillId="0" borderId="0" applyBorder="0" applyProtection="0"/>
  </cellStyleXfs>
  <cellXfs count="18">
    <xf numFmtId="0" fontId="0" fillId="0" borderId="0" xfId="0"/>
    <xf numFmtId="164" fontId="0" fillId="0" borderId="0" xfId="0" applyNumberFormat="1"/>
    <xf numFmtId="0" fontId="0" fillId="0" borderId="0" xfId="165" applyFont="1" applyBorder="1"/>
    <xf numFmtId="0" fontId="17" fillId="0" borderId="0" xfId="157"/>
    <xf numFmtId="164" fontId="17" fillId="0" borderId="0" xfId="157" applyNumberFormat="1"/>
    <xf numFmtId="0" fontId="15" fillId="21" borderId="10" xfId="165" applyFont="1" applyFill="1" applyBorder="1"/>
    <xf numFmtId="3" fontId="15" fillId="21" borderId="10" xfId="165" applyNumberFormat="1" applyFont="1" applyFill="1" applyBorder="1"/>
    <xf numFmtId="0" fontId="17" fillId="0" borderId="10" xfId="165" applyBorder="1"/>
    <xf numFmtId="0" fontId="17" fillId="0" borderId="10" xfId="157" applyBorder="1"/>
    <xf numFmtId="3" fontId="17" fillId="0" borderId="10" xfId="157" applyNumberFormat="1" applyBorder="1"/>
    <xf numFmtId="3" fontId="0" fillId="0" borderId="10" xfId="0" applyNumberFormat="1" applyBorder="1"/>
    <xf numFmtId="0" fontId="0" fillId="0" borderId="10" xfId="0" applyBorder="1"/>
    <xf numFmtId="0" fontId="0" fillId="0" borderId="10" xfId="165" applyFont="1" applyBorder="1"/>
    <xf numFmtId="0" fontId="15" fillId="21" borderId="11" xfId="165" applyFont="1" applyFill="1" applyBorder="1"/>
    <xf numFmtId="0" fontId="15" fillId="21" borderId="11" xfId="165" applyFont="1" applyFill="1" applyBorder="1" applyAlignment="1">
      <alignment horizontal="left" vertical="center"/>
    </xf>
    <xf numFmtId="0" fontId="0" fillId="0" borderId="0" xfId="209" applyFont="1" applyBorder="1" applyAlignment="1">
      <alignment horizontal="left" wrapText="1"/>
    </xf>
    <xf numFmtId="0" fontId="15" fillId="21" borderId="10" xfId="165" applyFont="1" applyFill="1" applyBorder="1" applyAlignment="1">
      <alignment horizontal="left" vertical="center"/>
    </xf>
    <xf numFmtId="0" fontId="0" fillId="0" borderId="0" xfId="198" applyFont="1" applyBorder="1" applyAlignment="1">
      <alignment horizontal="left" wrapText="1"/>
    </xf>
  </cellXfs>
  <cellStyles count="242">
    <cellStyle name="20% - Accent1 2" xfId="1"/>
    <cellStyle name="20% - Accent1 2 10" xfId="2"/>
    <cellStyle name="20% - Accent1 2 11" xfId="3"/>
    <cellStyle name="20% - Accent1 2 2" xfId="4"/>
    <cellStyle name="20% - Accent1 2 3" xfId="5"/>
    <cellStyle name="20% - Accent1 2 4" xfId="6"/>
    <cellStyle name="20% - Accent1 2 5" xfId="7"/>
    <cellStyle name="20% - Accent1 2 6" xfId="8"/>
    <cellStyle name="20% - Accent1 2 7" xfId="9"/>
    <cellStyle name="20% - Accent1 2 8" xfId="10"/>
    <cellStyle name="20% - Accent1 2 9" xfId="11"/>
    <cellStyle name="20% - Accent2 2" xfId="12"/>
    <cellStyle name="20% - Accent2 2 10" xfId="13"/>
    <cellStyle name="20% - Accent2 2 11" xfId="14"/>
    <cellStyle name="20% - Accent2 2 2" xfId="15"/>
    <cellStyle name="20% - Accent2 2 3" xfId="16"/>
    <cellStyle name="20% - Accent2 2 4" xfId="17"/>
    <cellStyle name="20% - Accent2 2 5" xfId="18"/>
    <cellStyle name="20% - Accent2 2 6" xfId="19"/>
    <cellStyle name="20% - Accent2 2 7" xfId="20"/>
    <cellStyle name="20% - Accent2 2 8" xfId="21"/>
    <cellStyle name="20% - Accent2 2 9" xfId="22"/>
    <cellStyle name="20% - Accent3 2" xfId="23"/>
    <cellStyle name="20% - Accent3 2 10" xfId="24"/>
    <cellStyle name="20% - Accent3 2 11" xfId="25"/>
    <cellStyle name="20% - Accent3 2 2" xfId="26"/>
    <cellStyle name="20% - Accent3 2 3" xfId="27"/>
    <cellStyle name="20% - Accent3 2 4" xfId="28"/>
    <cellStyle name="20% - Accent3 2 5" xfId="29"/>
    <cellStyle name="20% - Accent3 2 6" xfId="30"/>
    <cellStyle name="20% - Accent3 2 7" xfId="31"/>
    <cellStyle name="20% - Accent3 2 8" xfId="32"/>
    <cellStyle name="20% - Accent3 2 9" xfId="33"/>
    <cellStyle name="20% - Accent4 2" xfId="34"/>
    <cellStyle name="20% - Accent4 2 10" xfId="35"/>
    <cellStyle name="20% - Accent4 2 11" xfId="36"/>
    <cellStyle name="20% - Accent4 2 2" xfId="37"/>
    <cellStyle name="20% - Accent4 2 3" xfId="38"/>
    <cellStyle name="20% - Accent4 2 4" xfId="39"/>
    <cellStyle name="20% - Accent4 2 5" xfId="40"/>
    <cellStyle name="20% - Accent4 2 6" xfId="41"/>
    <cellStyle name="20% - Accent4 2 7" xfId="42"/>
    <cellStyle name="20% - Accent4 2 8" xfId="43"/>
    <cellStyle name="20% - Accent4 2 9" xfId="44"/>
    <cellStyle name="20% - Accent5 2" xfId="45"/>
    <cellStyle name="20% - Accent5 2 10" xfId="46"/>
    <cellStyle name="20% - Accent5 2 11" xfId="47"/>
    <cellStyle name="20% - Accent5 2 2" xfId="48"/>
    <cellStyle name="20% - Accent5 2 3" xfId="49"/>
    <cellStyle name="20% - Accent5 2 4" xfId="50"/>
    <cellStyle name="20% - Accent5 2 5" xfId="51"/>
    <cellStyle name="20% - Accent5 2 6" xfId="52"/>
    <cellStyle name="20% - Accent5 2 7" xfId="53"/>
    <cellStyle name="20% - Accent5 2 8" xfId="54"/>
    <cellStyle name="20% - Accent5 2 9" xfId="55"/>
    <cellStyle name="20% - Accent6 2" xfId="56"/>
    <cellStyle name="20% - Accent6 2 10" xfId="57"/>
    <cellStyle name="20% - Accent6 2 11" xfId="58"/>
    <cellStyle name="20% - Accent6 2 2" xfId="59"/>
    <cellStyle name="20% - Accent6 2 3" xfId="60"/>
    <cellStyle name="20% - Accent6 2 4" xfId="61"/>
    <cellStyle name="20% - Accent6 2 5" xfId="62"/>
    <cellStyle name="20% - Accent6 2 6" xfId="63"/>
    <cellStyle name="20% - Accent6 2 7" xfId="64"/>
    <cellStyle name="20% - Accent6 2 8" xfId="65"/>
    <cellStyle name="20% - Accent6 2 9" xfId="66"/>
    <cellStyle name="40% - Accent1 2" xfId="67"/>
    <cellStyle name="40% - Accent1 2 10" xfId="68"/>
    <cellStyle name="40% - Accent1 2 11" xfId="69"/>
    <cellStyle name="40% - Accent1 2 2" xfId="70"/>
    <cellStyle name="40% - Accent1 2 3" xfId="71"/>
    <cellStyle name="40% - Accent1 2 4" xfId="72"/>
    <cellStyle name="40% - Accent1 2 5" xfId="73"/>
    <cellStyle name="40% - Accent1 2 6" xfId="74"/>
    <cellStyle name="40% - Accent1 2 7" xfId="75"/>
    <cellStyle name="40% - Accent1 2 8" xfId="76"/>
    <cellStyle name="40% - Accent1 2 9" xfId="77"/>
    <cellStyle name="40% - Accent2 2" xfId="78"/>
    <cellStyle name="40% - Accent2 2 10" xfId="79"/>
    <cellStyle name="40% - Accent2 2 11" xfId="80"/>
    <cellStyle name="40% - Accent2 2 2" xfId="81"/>
    <cellStyle name="40% - Accent2 2 3" xfId="82"/>
    <cellStyle name="40% - Accent2 2 4" xfId="83"/>
    <cellStyle name="40% - Accent2 2 5" xfId="84"/>
    <cellStyle name="40% - Accent2 2 6" xfId="85"/>
    <cellStyle name="40% - Accent2 2 7" xfId="86"/>
    <cellStyle name="40% - Accent2 2 8" xfId="87"/>
    <cellStyle name="40% - Accent2 2 9" xfId="88"/>
    <cellStyle name="40% - Accent3 2" xfId="89"/>
    <cellStyle name="40% - Accent3 2 10" xfId="90"/>
    <cellStyle name="40% - Accent3 2 11" xfId="91"/>
    <cellStyle name="40% - Accent3 2 2" xfId="92"/>
    <cellStyle name="40% - Accent3 2 3" xfId="93"/>
    <cellStyle name="40% - Accent3 2 4" xfId="94"/>
    <cellStyle name="40% - Accent3 2 5" xfId="95"/>
    <cellStyle name="40% - Accent3 2 6" xfId="96"/>
    <cellStyle name="40% - Accent3 2 7" xfId="97"/>
    <cellStyle name="40% - Accent3 2 8" xfId="98"/>
    <cellStyle name="40% - Accent3 2 9" xfId="99"/>
    <cellStyle name="40% - Accent4 2" xfId="100"/>
    <cellStyle name="40% - Accent4 2 10" xfId="101"/>
    <cellStyle name="40% - Accent4 2 11" xfId="102"/>
    <cellStyle name="40% - Accent4 2 2" xfId="103"/>
    <cellStyle name="40% - Accent4 2 3" xfId="104"/>
    <cellStyle name="40% - Accent4 2 4" xfId="105"/>
    <cellStyle name="40% - Accent4 2 5" xfId="106"/>
    <cellStyle name="40% - Accent4 2 6" xfId="107"/>
    <cellStyle name="40% - Accent4 2 7" xfId="108"/>
    <cellStyle name="40% - Accent4 2 8" xfId="109"/>
    <cellStyle name="40% - Accent4 2 9" xfId="110"/>
    <cellStyle name="40% - Accent5 2" xfId="111"/>
    <cellStyle name="40% - Accent5 2 10" xfId="112"/>
    <cellStyle name="40% - Accent5 2 11" xfId="113"/>
    <cellStyle name="40% - Accent5 2 2" xfId="114"/>
    <cellStyle name="40% - Accent5 2 3" xfId="115"/>
    <cellStyle name="40% - Accent5 2 4" xfId="116"/>
    <cellStyle name="40% - Accent5 2 5" xfId="117"/>
    <cellStyle name="40% - Accent5 2 6" xfId="118"/>
    <cellStyle name="40% - Accent5 2 7" xfId="119"/>
    <cellStyle name="40% - Accent5 2 8" xfId="120"/>
    <cellStyle name="40% - Accent5 2 9" xfId="121"/>
    <cellStyle name="40% - Accent6 2" xfId="122"/>
    <cellStyle name="40% - Accent6 2 10" xfId="123"/>
    <cellStyle name="40% - Accent6 2 11" xfId="124"/>
    <cellStyle name="40% - Accent6 2 2" xfId="125"/>
    <cellStyle name="40% - Accent6 2 3" xfId="126"/>
    <cellStyle name="40% - Accent6 2 4" xfId="127"/>
    <cellStyle name="40% - Accent6 2 5" xfId="128"/>
    <cellStyle name="40% - Accent6 2 6" xfId="129"/>
    <cellStyle name="40% - Accent6 2 7" xfId="130"/>
    <cellStyle name="40% - Accent6 2 8" xfId="131"/>
    <cellStyle name="40% - Accent6 2 9" xfId="132"/>
    <cellStyle name="60% - Accent1 2" xfId="133"/>
    <cellStyle name="60% - Accent2 2" xfId="134"/>
    <cellStyle name="60% - Accent3 2" xfId="135"/>
    <cellStyle name="60% - Accent4 2" xfId="136"/>
    <cellStyle name="60% - Accent5 2" xfId="137"/>
    <cellStyle name="60% - Accent6 2" xfId="138"/>
    <cellStyle name="Accent1 2" xfId="139"/>
    <cellStyle name="Accent2 2" xfId="140"/>
    <cellStyle name="Accent3 2" xfId="141"/>
    <cellStyle name="Accent4 2" xfId="142"/>
    <cellStyle name="Accent5 2" xfId="143"/>
    <cellStyle name="Accent6 2" xfId="144"/>
    <cellStyle name="Bad 2" xfId="145"/>
    <cellStyle name="Calculation 2" xfId="146"/>
    <cellStyle name="Check Cell 2" xfId="147"/>
    <cellStyle name="Explanatory Text 2" xfId="148"/>
    <cellStyle name="Good 2" xfId="149"/>
    <cellStyle name="Heading 1 2" xfId="150"/>
    <cellStyle name="Heading 2 2" xfId="151"/>
    <cellStyle name="Heading 3 2" xfId="152"/>
    <cellStyle name="Heading 4 2" xfId="153"/>
    <cellStyle name="Input 2" xfId="154"/>
    <cellStyle name="Linked Cell 2" xfId="155"/>
    <cellStyle name="Neutral 2" xfId="156"/>
    <cellStyle name="Normal" xfId="0" builtinId="0"/>
    <cellStyle name="Normal 2" xfId="157"/>
    <cellStyle name="Normal 2 10" xfId="158"/>
    <cellStyle name="Normal 2 11" xfId="159"/>
    <cellStyle name="Normal 2 12" xfId="160"/>
    <cellStyle name="Normal 2 13" xfId="161"/>
    <cellStyle name="Normal 2 14" xfId="162"/>
    <cellStyle name="Normal 2 15" xfId="163"/>
    <cellStyle name="Normal 2 16" xfId="164"/>
    <cellStyle name="Normal 2 2" xfId="165"/>
    <cellStyle name="Normal 2 2 10" xfId="166"/>
    <cellStyle name="Normal 2 2 11" xfId="167"/>
    <cellStyle name="Normal 2 2 2" xfId="168"/>
    <cellStyle name="Normal 2 2 3" xfId="169"/>
    <cellStyle name="Normal 2 2 4" xfId="170"/>
    <cellStyle name="Normal 2 2 5" xfId="171"/>
    <cellStyle name="Normal 2 2 6" xfId="172"/>
    <cellStyle name="Normal 2 2 7" xfId="173"/>
    <cellStyle name="Normal 2 2 8" xfId="174"/>
    <cellStyle name="Normal 2 2 9" xfId="175"/>
    <cellStyle name="Normal 2 3" xfId="176"/>
    <cellStyle name="Normal 2 3 10" xfId="177"/>
    <cellStyle name="Normal 2 3 11" xfId="178"/>
    <cellStyle name="Normal 2 3 2" xfId="179"/>
    <cellStyle name="Normal 2 3 3" xfId="180"/>
    <cellStyle name="Normal 2 3 4" xfId="181"/>
    <cellStyle name="Normal 2 3 5" xfId="182"/>
    <cellStyle name="Normal 2 3 6" xfId="183"/>
    <cellStyle name="Normal 2 3 7" xfId="184"/>
    <cellStyle name="Normal 2 3 8" xfId="185"/>
    <cellStyle name="Normal 2 3 9" xfId="186"/>
    <cellStyle name="Normal 2 4" xfId="187"/>
    <cellStyle name="Normal 2 4 10" xfId="188"/>
    <cellStyle name="Normal 2 4 11" xfId="189"/>
    <cellStyle name="Normal 2 4 2" xfId="190"/>
    <cellStyle name="Normal 2 4 3" xfId="191"/>
    <cellStyle name="Normal 2 4 4" xfId="192"/>
    <cellStyle name="Normal 2 4 5" xfId="193"/>
    <cellStyle name="Normal 2 4 6" xfId="194"/>
    <cellStyle name="Normal 2 4 7" xfId="195"/>
    <cellStyle name="Normal 2 4 8" xfId="196"/>
    <cellStyle name="Normal 2 4 9" xfId="197"/>
    <cellStyle name="Normal 2 5" xfId="198"/>
    <cellStyle name="Normal 2 5 10" xfId="199"/>
    <cellStyle name="Normal 2 5 11" xfId="200"/>
    <cellStyle name="Normal 2 5 2" xfId="201"/>
    <cellStyle name="Normal 2 5 3" xfId="202"/>
    <cellStyle name="Normal 2 5 4" xfId="203"/>
    <cellStyle name="Normal 2 5 5" xfId="204"/>
    <cellStyle name="Normal 2 5 6" xfId="205"/>
    <cellStyle name="Normal 2 5 7" xfId="206"/>
    <cellStyle name="Normal 2 5 8" xfId="207"/>
    <cellStyle name="Normal 2 5 9" xfId="208"/>
    <cellStyle name="Normal 2 6" xfId="209"/>
    <cellStyle name="Normal 2 6 10" xfId="210"/>
    <cellStyle name="Normal 2 6 11" xfId="211"/>
    <cellStyle name="Normal 2 6 2" xfId="212"/>
    <cellStyle name="Normal 2 6 3" xfId="213"/>
    <cellStyle name="Normal 2 6 4" xfId="214"/>
    <cellStyle name="Normal 2 6 5" xfId="215"/>
    <cellStyle name="Normal 2 6 6" xfId="216"/>
    <cellStyle name="Normal 2 6 7" xfId="217"/>
    <cellStyle name="Normal 2 6 8" xfId="218"/>
    <cellStyle name="Normal 2 6 9" xfId="219"/>
    <cellStyle name="Normal 2 7" xfId="220"/>
    <cellStyle name="Normal 2 8" xfId="221"/>
    <cellStyle name="Normal 2 9" xfId="222"/>
    <cellStyle name="Normal 3" xfId="223"/>
    <cellStyle name="Normal 4" xfId="224"/>
    <cellStyle name="Normal 5" xfId="225"/>
    <cellStyle name="Normal 6" xfId="226"/>
    <cellStyle name="Note 2" xfId="227"/>
    <cellStyle name="Note 2 10" xfId="228"/>
    <cellStyle name="Note 2 11" xfId="229"/>
    <cellStyle name="Note 2 2" xfId="230"/>
    <cellStyle name="Note 2 3" xfId="231"/>
    <cellStyle name="Note 2 4" xfId="232"/>
    <cellStyle name="Note 2 5" xfId="233"/>
    <cellStyle name="Note 2 6" xfId="234"/>
    <cellStyle name="Note 2 7" xfId="235"/>
    <cellStyle name="Note 2 8" xfId="236"/>
    <cellStyle name="Note 2 9" xfId="237"/>
    <cellStyle name="Output 2" xfId="238"/>
    <cellStyle name="Title 2" xfId="239"/>
    <cellStyle name="Total 2" xfId="240"/>
    <cellStyle name="Warning Text 2" xfId="24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8"/>
  <sheetViews>
    <sheetView tabSelected="1" zoomScaleNormal="100" workbookViewId="0">
      <selection activeCell="H13" sqref="H13"/>
    </sheetView>
  </sheetViews>
  <sheetFormatPr defaultColWidth="9" defaultRowHeight="15"/>
  <cols>
    <col min="1" max="1" width="4.140625" customWidth="1"/>
    <col min="2" max="2" width="1.42578125" customWidth="1"/>
    <col min="3" max="3" width="5" customWidth="1"/>
    <col min="4" max="4" width="60.7109375" customWidth="1"/>
    <col min="5" max="5" width="16.140625" style="1" customWidth="1"/>
    <col min="6" max="6" width="11.85546875" customWidth="1"/>
    <col min="991" max="992" width="11.5703125" customWidth="1"/>
  </cols>
  <sheetData>
    <row r="1" spans="1:6">
      <c r="A1" s="2" t="s">
        <v>54</v>
      </c>
      <c r="B1" s="3"/>
      <c r="C1" s="3"/>
      <c r="D1" s="3"/>
      <c r="E1" s="4"/>
    </row>
    <row r="2" spans="1:6">
      <c r="A2" s="3"/>
      <c r="B2" s="2"/>
      <c r="C2" s="3"/>
      <c r="D2" s="3"/>
      <c r="E2" s="4"/>
    </row>
    <row r="3" spans="1:6">
      <c r="A3" s="5" t="s">
        <v>0</v>
      </c>
      <c r="B3" s="16" t="s">
        <v>1</v>
      </c>
      <c r="C3" s="16"/>
      <c r="D3" s="16"/>
      <c r="E3" s="6">
        <f>SUM(E4:E5)</f>
        <v>3728963</v>
      </c>
    </row>
    <row r="4" spans="1:6">
      <c r="A4" s="7"/>
      <c r="B4" s="8"/>
      <c r="C4" s="7">
        <v>412</v>
      </c>
      <c r="D4" s="7" t="s">
        <v>2</v>
      </c>
      <c r="E4" s="9">
        <v>0</v>
      </c>
    </row>
    <row r="5" spans="1:6">
      <c r="A5" s="7"/>
      <c r="B5" s="8"/>
      <c r="C5" s="7">
        <v>413</v>
      </c>
      <c r="D5" s="7" t="s">
        <v>3</v>
      </c>
      <c r="E5" s="10">
        <v>3728963</v>
      </c>
    </row>
    <row r="6" spans="1:6">
      <c r="A6" s="5" t="s">
        <v>4</v>
      </c>
      <c r="B6" s="16" t="s">
        <v>5</v>
      </c>
      <c r="C6" s="16"/>
      <c r="D6" s="16"/>
      <c r="E6" s="6">
        <f>SUM(E7:E12)</f>
        <v>467565743</v>
      </c>
    </row>
    <row r="7" spans="1:6">
      <c r="A7" s="7"/>
      <c r="B7" s="8"/>
      <c r="C7" s="7">
        <v>420</v>
      </c>
      <c r="D7" s="7" t="s">
        <v>6</v>
      </c>
      <c r="E7" s="10">
        <v>6300324</v>
      </c>
      <c r="F7" s="1" t="s">
        <v>7</v>
      </c>
    </row>
    <row r="8" spans="1:6">
      <c r="A8" s="7"/>
      <c r="B8" s="8"/>
      <c r="C8" s="7">
        <v>423</v>
      </c>
      <c r="D8" s="7" t="s">
        <v>8</v>
      </c>
      <c r="E8" s="10">
        <v>110456473</v>
      </c>
      <c r="F8" s="1" t="s">
        <v>7</v>
      </c>
    </row>
    <row r="9" spans="1:6">
      <c r="A9" s="7"/>
      <c r="B9" s="8"/>
      <c r="C9" s="7">
        <v>424</v>
      </c>
      <c r="D9" s="7" t="s">
        <v>9</v>
      </c>
      <c r="E9" s="10">
        <v>37635147</v>
      </c>
      <c r="F9" s="1" t="s">
        <v>7</v>
      </c>
    </row>
    <row r="10" spans="1:6">
      <c r="A10" s="7"/>
      <c r="B10" s="8"/>
      <c r="C10" s="7">
        <v>425</v>
      </c>
      <c r="D10" s="7" t="s">
        <v>10</v>
      </c>
      <c r="E10" s="10">
        <v>291298149</v>
      </c>
      <c r="F10" s="1" t="s">
        <v>7</v>
      </c>
    </row>
    <row r="11" spans="1:6">
      <c r="A11" s="7"/>
      <c r="B11" s="8"/>
      <c r="C11" s="7">
        <v>426</v>
      </c>
      <c r="D11" s="7" t="s">
        <v>11</v>
      </c>
      <c r="E11" s="10">
        <v>16613675</v>
      </c>
      <c r="F11" s="1" t="s">
        <v>7</v>
      </c>
    </row>
    <row r="12" spans="1:6">
      <c r="A12" s="7"/>
      <c r="B12" s="8"/>
      <c r="C12" s="7">
        <v>427</v>
      </c>
      <c r="D12" s="7" t="s">
        <v>12</v>
      </c>
      <c r="E12" s="10">
        <v>5261975</v>
      </c>
      <c r="F12" s="1" t="s">
        <v>7</v>
      </c>
    </row>
    <row r="13" spans="1:6">
      <c r="A13" s="5" t="s">
        <v>13</v>
      </c>
      <c r="B13" s="16" t="s">
        <v>14</v>
      </c>
      <c r="C13" s="16"/>
      <c r="D13" s="16"/>
      <c r="E13" s="6">
        <f>SUM(E14:E16)</f>
        <v>43974999</v>
      </c>
    </row>
    <row r="14" spans="1:6">
      <c r="A14" s="7"/>
      <c r="B14" s="8"/>
      <c r="C14" s="7">
        <v>441</v>
      </c>
      <c r="D14" s="7" t="s">
        <v>15</v>
      </c>
      <c r="E14" s="10">
        <v>0</v>
      </c>
    </row>
    <row r="15" spans="1:6">
      <c r="A15" s="7"/>
      <c r="B15" s="8"/>
      <c r="C15" s="7">
        <v>442</v>
      </c>
      <c r="D15" s="7" t="s">
        <v>16</v>
      </c>
      <c r="E15" s="10">
        <v>43974999</v>
      </c>
    </row>
    <row r="16" spans="1:6">
      <c r="A16" s="7"/>
      <c r="B16" s="8"/>
      <c r="C16" s="7">
        <v>443</v>
      </c>
      <c r="D16" s="7" t="s">
        <v>17</v>
      </c>
      <c r="E16" s="10">
        <v>0</v>
      </c>
    </row>
    <row r="17" spans="1:5">
      <c r="A17" s="5" t="s">
        <v>18</v>
      </c>
      <c r="B17" s="16" t="s">
        <v>19</v>
      </c>
      <c r="C17" s="16"/>
      <c r="D17" s="16"/>
      <c r="E17" s="6">
        <f>SUM(E18:E19)</f>
        <v>202228995</v>
      </c>
    </row>
    <row r="18" spans="1:5">
      <c r="A18" s="7"/>
      <c r="B18" s="8"/>
      <c r="C18" s="7">
        <v>451</v>
      </c>
      <c r="D18" s="7" t="s">
        <v>20</v>
      </c>
      <c r="E18" s="10">
        <v>0</v>
      </c>
    </row>
    <row r="19" spans="1:5">
      <c r="A19" s="7"/>
      <c r="B19" s="8"/>
      <c r="C19" s="7">
        <v>452</v>
      </c>
      <c r="D19" s="7" t="s">
        <v>21</v>
      </c>
      <c r="E19" s="10">
        <v>202228995</v>
      </c>
    </row>
    <row r="20" spans="1:5">
      <c r="A20" s="5" t="s">
        <v>22</v>
      </c>
      <c r="B20" s="16" t="s">
        <v>23</v>
      </c>
      <c r="C20" s="16"/>
      <c r="D20" s="16"/>
      <c r="E20" s="6">
        <f>SUM(E21:E25)</f>
        <v>372846430</v>
      </c>
    </row>
    <row r="21" spans="1:5">
      <c r="A21" s="7"/>
      <c r="B21" s="8"/>
      <c r="C21" s="7">
        <v>461</v>
      </c>
      <c r="D21" s="7" t="s">
        <v>24</v>
      </c>
      <c r="E21" s="10">
        <v>4504666</v>
      </c>
    </row>
    <row r="22" spans="1:5">
      <c r="A22" s="7"/>
      <c r="B22" s="8"/>
      <c r="C22" s="7">
        <v>462</v>
      </c>
      <c r="D22" s="7" t="s">
        <v>25</v>
      </c>
      <c r="E22" s="9">
        <v>0</v>
      </c>
    </row>
    <row r="23" spans="1:5">
      <c r="A23" s="7"/>
      <c r="B23" s="8"/>
      <c r="C23" s="7">
        <v>463</v>
      </c>
      <c r="D23" s="7" t="s">
        <v>26</v>
      </c>
      <c r="E23" s="10">
        <v>19627727</v>
      </c>
    </row>
    <row r="24" spans="1:5">
      <c r="A24" s="7"/>
      <c r="B24" s="8"/>
      <c r="C24" s="7">
        <v>464</v>
      </c>
      <c r="D24" s="7" t="s">
        <v>27</v>
      </c>
      <c r="E24" s="10">
        <v>348714037</v>
      </c>
    </row>
    <row r="25" spans="1:5">
      <c r="A25" s="7"/>
      <c r="B25" s="8"/>
      <c r="C25" s="7">
        <v>465</v>
      </c>
      <c r="D25" s="7" t="s">
        <v>28</v>
      </c>
      <c r="E25" s="10">
        <v>0</v>
      </c>
    </row>
    <row r="26" spans="1:5">
      <c r="A26" s="5" t="s">
        <v>29</v>
      </c>
      <c r="B26" s="16" t="s">
        <v>30</v>
      </c>
      <c r="C26" s="16"/>
      <c r="D26" s="16"/>
      <c r="E26" s="6">
        <f>SUM(E27:E30)</f>
        <v>256856039</v>
      </c>
    </row>
    <row r="27" spans="1:5">
      <c r="A27" s="7"/>
      <c r="B27" s="8"/>
      <c r="C27" s="7">
        <v>471</v>
      </c>
      <c r="D27" s="7" t="s">
        <v>31</v>
      </c>
      <c r="E27" s="10">
        <v>2016688</v>
      </c>
    </row>
    <row r="28" spans="1:5">
      <c r="A28" s="7"/>
      <c r="B28" s="8"/>
      <c r="C28" s="7">
        <v>472</v>
      </c>
      <c r="D28" s="7" t="s">
        <v>32</v>
      </c>
      <c r="E28" s="10">
        <v>254808411</v>
      </c>
    </row>
    <row r="29" spans="1:5">
      <c r="A29" s="7"/>
      <c r="B29" s="8"/>
      <c r="C29" s="7">
        <v>473</v>
      </c>
      <c r="D29" s="7" t="s">
        <v>33</v>
      </c>
      <c r="E29" s="10">
        <v>0</v>
      </c>
    </row>
    <row r="30" spans="1:5">
      <c r="A30" s="7"/>
      <c r="B30" s="8"/>
      <c r="C30" s="7">
        <v>474</v>
      </c>
      <c r="D30" s="7" t="s">
        <v>34</v>
      </c>
      <c r="E30" s="10">
        <v>30940</v>
      </c>
    </row>
    <row r="31" spans="1:5">
      <c r="A31" s="5" t="s">
        <v>35</v>
      </c>
      <c r="B31" s="16" t="s">
        <v>36</v>
      </c>
      <c r="C31" s="16"/>
      <c r="D31" s="16"/>
      <c r="E31" s="6">
        <f>SUM(E32:E40)</f>
        <v>344542419</v>
      </c>
    </row>
    <row r="32" spans="1:5">
      <c r="A32" s="7"/>
      <c r="B32" s="8"/>
      <c r="C32" s="7">
        <v>480</v>
      </c>
      <c r="D32" s="7" t="s">
        <v>37</v>
      </c>
      <c r="E32" s="10">
        <v>26531590</v>
      </c>
    </row>
    <row r="33" spans="1:5">
      <c r="A33" s="7"/>
      <c r="B33" s="8"/>
      <c r="C33" s="7">
        <v>481</v>
      </c>
      <c r="D33" s="7" t="s">
        <v>38</v>
      </c>
      <c r="E33" s="10">
        <v>127343650</v>
      </c>
    </row>
    <row r="34" spans="1:5">
      <c r="A34" s="7"/>
      <c r="B34" s="8"/>
      <c r="C34" s="7">
        <v>482</v>
      </c>
      <c r="D34" s="7" t="s">
        <v>39</v>
      </c>
      <c r="E34" s="10">
        <v>113436925</v>
      </c>
    </row>
    <row r="35" spans="1:5">
      <c r="A35" s="7"/>
      <c r="B35" s="8"/>
      <c r="C35" s="7">
        <v>483</v>
      </c>
      <c r="D35" s="7" t="s">
        <v>40</v>
      </c>
      <c r="E35" s="10">
        <v>0</v>
      </c>
    </row>
    <row r="36" spans="1:5">
      <c r="A36" s="7"/>
      <c r="B36" s="8"/>
      <c r="C36" s="7">
        <v>484</v>
      </c>
      <c r="D36" s="7" t="s">
        <v>41</v>
      </c>
      <c r="E36" s="10">
        <v>0</v>
      </c>
    </row>
    <row r="37" spans="1:5">
      <c r="A37" s="7"/>
      <c r="B37" s="8"/>
      <c r="C37" s="7">
        <v>485</v>
      </c>
      <c r="D37" s="7" t="s">
        <v>42</v>
      </c>
      <c r="E37" s="10">
        <v>5539337</v>
      </c>
    </row>
    <row r="38" spans="1:5">
      <c r="A38" s="7"/>
      <c r="B38" s="8"/>
      <c r="C38" s="7">
        <v>486</v>
      </c>
      <c r="D38" s="7" t="s">
        <v>43</v>
      </c>
      <c r="E38" s="10">
        <v>124717</v>
      </c>
    </row>
    <row r="39" spans="1:5">
      <c r="A39" s="7"/>
      <c r="B39" s="8"/>
      <c r="C39" s="7">
        <v>488</v>
      </c>
      <c r="D39" s="7" t="s">
        <v>44</v>
      </c>
      <c r="E39" s="10">
        <v>5000000</v>
      </c>
    </row>
    <row r="40" spans="1:5">
      <c r="A40" s="7"/>
      <c r="B40" s="8"/>
      <c r="C40" s="7">
        <v>489</v>
      </c>
      <c r="D40" s="7" t="s">
        <v>45</v>
      </c>
      <c r="E40" s="10">
        <v>66566200</v>
      </c>
    </row>
    <row r="41" spans="1:5">
      <c r="A41" s="5" t="s">
        <v>46</v>
      </c>
      <c r="B41" s="16" t="s">
        <v>47</v>
      </c>
      <c r="C41" s="16"/>
      <c r="D41" s="16"/>
      <c r="E41" s="6">
        <f>SUM(E42:E44)</f>
        <v>400000</v>
      </c>
    </row>
    <row r="42" spans="1:5">
      <c r="A42" s="7"/>
      <c r="B42" s="8"/>
      <c r="C42" s="7">
        <v>491</v>
      </c>
      <c r="D42" s="7" t="s">
        <v>48</v>
      </c>
      <c r="E42" s="10">
        <v>400000</v>
      </c>
    </row>
    <row r="43" spans="1:5">
      <c r="A43" s="7"/>
      <c r="B43" s="8"/>
      <c r="C43" s="7">
        <v>492</v>
      </c>
      <c r="D43" s="7" t="s">
        <v>49</v>
      </c>
      <c r="E43" s="10">
        <v>0</v>
      </c>
    </row>
    <row r="44" spans="1:5">
      <c r="A44" s="11"/>
      <c r="B44" s="11"/>
      <c r="C44" s="7">
        <v>493</v>
      </c>
      <c r="D44" s="12" t="s">
        <v>50</v>
      </c>
      <c r="E44" s="10">
        <v>0</v>
      </c>
    </row>
    <row r="45" spans="1:5">
      <c r="A45" s="13" t="s">
        <v>51</v>
      </c>
      <c r="B45" s="14"/>
      <c r="C45" s="13"/>
      <c r="D45" s="13"/>
      <c r="E45" s="6">
        <f>SUM(E3+E6+E13+E17+E20+E26+E31+E41)</f>
        <v>1692143588</v>
      </c>
    </row>
    <row r="46" spans="1:5" ht="13.5" customHeight="1"/>
    <row r="47" spans="1:5" ht="59.65" customHeight="1">
      <c r="A47" s="17" t="s">
        <v>52</v>
      </c>
      <c r="B47" s="17"/>
      <c r="C47" s="17"/>
      <c r="D47" s="17"/>
      <c r="E47" s="17"/>
    </row>
    <row r="48" spans="1:5" s="15" customFormat="1" ht="15" customHeight="1">
      <c r="A48" s="17" t="s">
        <v>53</v>
      </c>
      <c r="B48" s="17"/>
      <c r="C48" s="17"/>
      <c r="D48" s="17"/>
      <c r="E48" s="17"/>
    </row>
  </sheetData>
  <mergeCells count="10">
    <mergeCell ref="B26:D26"/>
    <mergeCell ref="B31:D31"/>
    <mergeCell ref="B41:D41"/>
    <mergeCell ref="A47:E47"/>
    <mergeCell ref="A48:E48"/>
    <mergeCell ref="B3:D3"/>
    <mergeCell ref="B6:D6"/>
    <mergeCell ref="B13:D13"/>
    <mergeCell ref="B17:D17"/>
    <mergeCell ref="B20:D20"/>
  </mergeCells>
  <pageMargins left="0.51249999999999996" right="0.40416666666666701" top="0.31388888888888899" bottom="7.4305555555555597E-2" header="0.51180555555555496" footer="0.51180555555555496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Ministry of finance</dc:creator>
  <cp:lastModifiedBy>Ministry of finance</cp:lastModifiedBy>
  <cp:revision>3</cp:revision>
  <cp:lastPrinted>2024-04-01T10:37:32Z</cp:lastPrinted>
  <dcterms:created xsi:type="dcterms:W3CDTF">2024-02-15T13:04:30Z</dcterms:created>
  <dcterms:modified xsi:type="dcterms:W3CDTF">2024-04-02T12:08:59Z</dcterms:modified>
  <dc:language>mk-MK</dc:language>
</cp:coreProperties>
</file>